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615" activeTab="0"/>
  </bookViews>
  <sheets>
    <sheet name="Список" sheetId="1" r:id="rId1"/>
  </sheets>
  <definedNames>
    <definedName name="_xlnm.Print_Titles" localSheetId="0">'Список'!$3:$4</definedName>
  </definedNames>
  <calcPr fullCalcOnLoad="1"/>
</workbook>
</file>

<file path=xl/sharedStrings.xml><?xml version="1.0" encoding="utf-8"?>
<sst xmlns="http://schemas.openxmlformats.org/spreadsheetml/2006/main" count="29" uniqueCount="23">
  <si>
    <t>х</t>
  </si>
  <si>
    <t>2</t>
  </si>
  <si>
    <t>Бюджетные кредиты, всего</t>
  </si>
  <si>
    <t>2.3</t>
  </si>
  <si>
    <t>2.4</t>
  </si>
  <si>
    <t>3</t>
  </si>
  <si>
    <t>2.5</t>
  </si>
  <si>
    <t>3.2</t>
  </si>
  <si>
    <t>2.6</t>
  </si>
  <si>
    <t>Дата привлечения/ возникновения</t>
  </si>
  <si>
    <t>Дата (график) погашения/ срок действия</t>
  </si>
  <si>
    <t>Ценные бумаги, всего</t>
  </si>
  <si>
    <t>Кредиты кредитных организаций, всего</t>
  </si>
  <si>
    <t>Долговые обязательства Туапсинского городского поселения Туапсинского района</t>
  </si>
  <si>
    <t>Муниципальные гарантии , всего</t>
  </si>
  <si>
    <t xml:space="preserve">Муниципальный долг , всего </t>
  </si>
  <si>
    <t>И.Б.Тищенко</t>
  </si>
  <si>
    <t xml:space="preserve">Начальник финансового управления </t>
  </si>
  <si>
    <t xml:space="preserve"> Объем основного долга по бюджетным кредитам, привлеченным в бюджеты поселений из краевого бюджета, всего</t>
  </si>
  <si>
    <t>Договор № 3 от 25.05.2021г. с Министерством финансов Краснодарского края</t>
  </si>
  <si>
    <t>Договор № 4 от 07.07.2021г. с Министерством финансов Краснодарского края</t>
  </si>
  <si>
    <t>Информация о муниципальном долге Туапсинского городского поселения Туапсинского района                                           на 1сентября 2023 года</t>
  </si>
  <si>
    <t>Объем долга на 01.09.2023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</si>
</sst>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_р_._-;_-@_-"/>
    <numFmt numFmtId="167" formatCode="_-* #,##0.0_р_._-;\-* #,##0.0_р_._-;_-* &quot;-&quot;_р_._-;_-@_-"/>
    <numFmt numFmtId="168" formatCode="#,##0.000"/>
    <numFmt numFmtId="169" formatCode="#,##0.0000"/>
    <numFmt numFmtId="170" formatCode="#,##0.00_ ;\-#,##0.00\ "/>
    <numFmt numFmtId="171" formatCode="#,##0.0_ ;\-#,##0.0\ "/>
    <numFmt numFmtId="172" formatCode="[$-FC19]d\ mmmm\ yyyy\ &quot;г.&quot;"/>
    <numFmt numFmtId="173" formatCode="dd/mm/yy;@"/>
    <numFmt numFmtId="174" formatCode="[$-419]mmmm\ yyyy;@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14" fontId="1" fillId="0" borderId="18" xfId="0" applyNumberFormat="1" applyFont="1" applyBorder="1" applyAlignment="1">
      <alignment horizontal="center" vertical="center"/>
    </xf>
    <xf numFmtId="14" fontId="1" fillId="0" borderId="18" xfId="0" applyNumberFormat="1" applyFont="1" applyFill="1" applyBorder="1" applyAlignment="1">
      <alignment horizontal="center" vertical="center"/>
    </xf>
    <xf numFmtId="14" fontId="1" fillId="0" borderId="18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64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B5">
      <selection activeCell="C3" sqref="C3:C4"/>
    </sheetView>
  </sheetViews>
  <sheetFormatPr defaultColWidth="9.00390625" defaultRowHeight="12.75"/>
  <cols>
    <col min="1" max="1" width="3.625" style="0" hidden="1" customWidth="1"/>
    <col min="2" max="2" width="38.125" style="0" customWidth="1"/>
    <col min="3" max="3" width="12.875" style="0" customWidth="1"/>
    <col min="4" max="4" width="16.625" style="0" customWidth="1"/>
    <col min="5" max="5" width="36.00390625" style="0" customWidth="1"/>
  </cols>
  <sheetData>
    <row r="1" spans="1:5" ht="50.25" customHeight="1">
      <c r="A1" s="1"/>
      <c r="B1" s="57" t="s">
        <v>21</v>
      </c>
      <c r="C1" s="58"/>
      <c r="D1" s="58"/>
      <c r="E1" s="58"/>
    </row>
    <row r="2" spans="1:5" ht="12.75" customHeight="1" thickBot="1">
      <c r="A2" s="1"/>
      <c r="B2" s="3"/>
      <c r="D2" s="18"/>
      <c r="E2" s="20"/>
    </row>
    <row r="3" spans="1:5" ht="13.5" customHeight="1">
      <c r="A3" s="8"/>
      <c r="B3" s="61" t="s">
        <v>13</v>
      </c>
      <c r="C3" s="61" t="s">
        <v>22</v>
      </c>
      <c r="D3" s="61" t="s">
        <v>9</v>
      </c>
      <c r="E3" s="61" t="s">
        <v>10</v>
      </c>
    </row>
    <row r="4" spans="1:5" ht="35.25" customHeight="1" thickBot="1">
      <c r="A4" s="7"/>
      <c r="B4" s="62"/>
      <c r="C4" s="61"/>
      <c r="D4" s="61"/>
      <c r="E4" s="61"/>
    </row>
    <row r="5" spans="1:5" ht="17.25" customHeight="1" thickBot="1">
      <c r="A5" s="2"/>
      <c r="B5" s="31" t="s">
        <v>11</v>
      </c>
      <c r="C5" s="36">
        <f>SUM(C6:C6)</f>
        <v>0</v>
      </c>
      <c r="D5" s="19"/>
      <c r="E5" s="41" t="s">
        <v>0</v>
      </c>
    </row>
    <row r="6" spans="1:5" ht="64.5" customHeight="1" hidden="1" thickBot="1">
      <c r="A6" s="2"/>
      <c r="B6" s="30"/>
      <c r="C6" s="37">
        <v>0</v>
      </c>
      <c r="D6" s="21"/>
      <c r="E6" s="42"/>
    </row>
    <row r="7" spans="1:5" ht="25.5" customHeight="1">
      <c r="A7" s="9" t="s">
        <v>1</v>
      </c>
      <c r="B7" s="32" t="s">
        <v>2</v>
      </c>
      <c r="C7" s="51">
        <f>C8</f>
        <v>0</v>
      </c>
      <c r="D7" s="48"/>
      <c r="E7" s="38" t="s">
        <v>0</v>
      </c>
    </row>
    <row r="8" spans="1:5" ht="66.75" customHeight="1">
      <c r="A8" s="4" t="s">
        <v>3</v>
      </c>
      <c r="B8" s="52" t="s">
        <v>18</v>
      </c>
      <c r="C8" s="40">
        <f>C10+C11</f>
        <v>0</v>
      </c>
      <c r="D8" s="15"/>
      <c r="E8" s="38" t="s">
        <v>0</v>
      </c>
    </row>
    <row r="9" spans="1:5" ht="0.75" customHeight="1" thickBot="1">
      <c r="A9" s="4" t="s">
        <v>4</v>
      </c>
      <c r="B9" s="53"/>
      <c r="C9" s="40"/>
      <c r="D9" s="16"/>
      <c r="E9" s="38" t="s">
        <v>0</v>
      </c>
    </row>
    <row r="10" spans="1:5" ht="35.25" customHeight="1" hidden="1">
      <c r="A10" s="12" t="s">
        <v>6</v>
      </c>
      <c r="B10" s="56" t="s">
        <v>19</v>
      </c>
      <c r="C10" s="40"/>
      <c r="D10" s="55">
        <v>44341</v>
      </c>
      <c r="E10" s="43">
        <v>44699</v>
      </c>
    </row>
    <row r="11" spans="1:5" ht="35.25" customHeight="1" hidden="1" thickBot="1">
      <c r="A11" s="10" t="s">
        <v>8</v>
      </c>
      <c r="B11" s="56" t="s">
        <v>20</v>
      </c>
      <c r="C11" s="39"/>
      <c r="D11" s="55">
        <v>44384</v>
      </c>
      <c r="E11" s="43">
        <v>44747</v>
      </c>
    </row>
    <row r="12" spans="1:5" ht="25.5" customHeight="1" hidden="1">
      <c r="A12" s="14"/>
      <c r="B12" s="49"/>
      <c r="C12" s="39"/>
      <c r="D12" s="16"/>
      <c r="E12" s="44"/>
    </row>
    <row r="13" spans="1:5" ht="25.5" customHeight="1" hidden="1">
      <c r="A13" s="14"/>
      <c r="B13" s="49"/>
      <c r="C13" s="39"/>
      <c r="D13" s="16"/>
      <c r="E13" s="44"/>
    </row>
    <row r="14" spans="1:5" ht="32.25" customHeight="1" hidden="1">
      <c r="A14" s="14"/>
      <c r="B14" s="49"/>
      <c r="C14" s="39"/>
      <c r="D14" s="16"/>
      <c r="E14" s="43"/>
    </row>
    <row r="15" spans="1:5" ht="23.25" customHeight="1" hidden="1">
      <c r="A15" s="14"/>
      <c r="B15" s="49"/>
      <c r="C15" s="40"/>
      <c r="D15" s="16"/>
      <c r="E15" s="45"/>
    </row>
    <row r="16" spans="1:5" ht="17.25" customHeight="1" hidden="1">
      <c r="A16" s="14"/>
      <c r="B16" s="49"/>
      <c r="C16" s="39"/>
      <c r="D16" s="16"/>
      <c r="E16" s="44"/>
    </row>
    <row r="17" spans="1:5" ht="20.25" customHeight="1" hidden="1">
      <c r="A17" s="14"/>
      <c r="B17" s="49"/>
      <c r="C17" s="40"/>
      <c r="D17" s="16"/>
      <c r="E17" s="46"/>
    </row>
    <row r="18" spans="1:5" ht="26.25" customHeight="1" hidden="1">
      <c r="A18" s="14"/>
      <c r="B18" s="49"/>
      <c r="C18" s="39"/>
      <c r="D18" s="16"/>
      <c r="E18" s="44"/>
    </row>
    <row r="19" spans="1:5" ht="24.75" customHeight="1" hidden="1">
      <c r="A19" s="14"/>
      <c r="B19" s="49"/>
      <c r="C19" s="39"/>
      <c r="D19" s="16"/>
      <c r="E19" s="44"/>
    </row>
    <row r="20" spans="1:5" ht="21.75" customHeight="1" hidden="1">
      <c r="A20" s="14"/>
      <c r="B20" s="49"/>
      <c r="C20" s="40"/>
      <c r="D20" s="16"/>
      <c r="E20" s="46"/>
    </row>
    <row r="21" spans="1:5" ht="19.5" customHeight="1" hidden="1">
      <c r="A21" s="14"/>
      <c r="B21" s="49"/>
      <c r="C21" s="39"/>
      <c r="D21" s="16"/>
      <c r="E21" s="44"/>
    </row>
    <row r="22" spans="1:5" ht="19.5" customHeight="1" hidden="1">
      <c r="A22" s="14"/>
      <c r="B22" s="49"/>
      <c r="C22" s="39"/>
      <c r="D22" s="16"/>
      <c r="E22" s="46"/>
    </row>
    <row r="23" spans="1:5" ht="20.25" customHeight="1" hidden="1">
      <c r="A23" s="14"/>
      <c r="B23" s="49"/>
      <c r="C23" s="39"/>
      <c r="D23" s="16"/>
      <c r="E23" s="46"/>
    </row>
    <row r="24" spans="1:5" ht="22.5" customHeight="1" hidden="1">
      <c r="A24" s="14"/>
      <c r="B24" s="49"/>
      <c r="C24" s="39"/>
      <c r="D24" s="16"/>
      <c r="E24" s="44"/>
    </row>
    <row r="25" spans="1:5" ht="12.75" customHeight="1" hidden="1">
      <c r="A25" s="14"/>
      <c r="B25" s="49"/>
      <c r="C25" s="39"/>
      <c r="D25" s="16"/>
      <c r="E25" s="44"/>
    </row>
    <row r="26" spans="1:5" ht="23.25" customHeight="1" hidden="1">
      <c r="A26" s="14"/>
      <c r="B26" s="49"/>
      <c r="C26" s="39"/>
      <c r="D26" s="16"/>
      <c r="E26" s="46"/>
    </row>
    <row r="27" spans="1:5" ht="30.75" customHeight="1" hidden="1">
      <c r="A27" s="14"/>
      <c r="B27" s="50"/>
      <c r="C27" s="39"/>
      <c r="D27" s="16"/>
      <c r="E27" s="44"/>
    </row>
    <row r="28" spans="1:5" ht="30.75" customHeight="1" hidden="1" thickBot="1">
      <c r="A28" s="14"/>
      <c r="B28" s="50"/>
      <c r="C28" s="39"/>
      <c r="D28" s="16"/>
      <c r="E28" s="46"/>
    </row>
    <row r="29" spans="1:5" ht="30" customHeight="1">
      <c r="A29" s="11" t="s">
        <v>5</v>
      </c>
      <c r="B29" s="33" t="s">
        <v>12</v>
      </c>
      <c r="C29" s="38">
        <f>SUM(C30:C50)</f>
        <v>0</v>
      </c>
      <c r="D29" s="13"/>
      <c r="E29" s="39" t="s">
        <v>0</v>
      </c>
    </row>
    <row r="30" spans="1:7" ht="27.75" customHeight="1" hidden="1">
      <c r="A30" s="4" t="s">
        <v>7</v>
      </c>
      <c r="B30" s="59"/>
      <c r="C30" s="23"/>
      <c r="D30" s="21"/>
      <c r="E30" s="44"/>
      <c r="F30" s="28"/>
      <c r="G30" s="28"/>
    </row>
    <row r="31" spans="1:7" ht="0.75" customHeight="1" hidden="1">
      <c r="A31" s="5"/>
      <c r="B31" s="60"/>
      <c r="C31" s="29"/>
      <c r="D31" s="25"/>
      <c r="E31" s="25"/>
      <c r="F31" s="28"/>
      <c r="G31" s="28"/>
    </row>
    <row r="32" spans="1:7" ht="25.5" customHeight="1" hidden="1">
      <c r="A32" s="5"/>
      <c r="B32" s="60"/>
      <c r="C32" s="23"/>
      <c r="D32" s="25"/>
      <c r="E32" s="25"/>
      <c r="F32" s="28"/>
      <c r="G32" s="28"/>
    </row>
    <row r="33" spans="1:7" ht="25.5" customHeight="1" hidden="1">
      <c r="A33" s="5"/>
      <c r="B33" s="60"/>
      <c r="C33" s="23"/>
      <c r="D33" s="25"/>
      <c r="E33" s="25"/>
      <c r="F33" s="28"/>
      <c r="G33" s="28"/>
    </row>
    <row r="34" spans="1:7" ht="22.5" customHeight="1" hidden="1">
      <c r="A34" s="5"/>
      <c r="B34" s="60"/>
      <c r="C34" s="23"/>
      <c r="D34" s="25"/>
      <c r="E34" s="25"/>
      <c r="F34" s="28"/>
      <c r="G34" s="28"/>
    </row>
    <row r="35" spans="1:7" ht="25.5" customHeight="1" hidden="1">
      <c r="A35" s="5"/>
      <c r="B35" s="60"/>
      <c r="C35" s="23"/>
      <c r="D35" s="16"/>
      <c r="E35" s="44"/>
      <c r="F35" s="28"/>
      <c r="G35" s="28"/>
    </row>
    <row r="36" spans="1:7" ht="0.75" customHeight="1" hidden="1">
      <c r="A36" s="5"/>
      <c r="B36" s="60"/>
      <c r="C36" s="23"/>
      <c r="D36" s="16"/>
      <c r="E36" s="44"/>
      <c r="F36" s="28"/>
      <c r="G36" s="28"/>
    </row>
    <row r="37" spans="1:7" ht="25.5" customHeight="1" hidden="1">
      <c r="A37" s="5"/>
      <c r="B37" s="60"/>
      <c r="C37" s="23"/>
      <c r="D37" s="16"/>
      <c r="E37" s="44"/>
      <c r="F37" s="28"/>
      <c r="G37" s="28"/>
    </row>
    <row r="38" spans="1:7" ht="25.5" customHeight="1" hidden="1">
      <c r="A38" s="5"/>
      <c r="B38" s="60"/>
      <c r="C38" s="23"/>
      <c r="D38" s="26"/>
      <c r="E38" s="47"/>
      <c r="F38" s="28"/>
      <c r="G38" s="28"/>
    </row>
    <row r="39" spans="1:7" ht="25.5" customHeight="1" hidden="1">
      <c r="A39" s="5"/>
      <c r="B39" s="60"/>
      <c r="C39" s="23"/>
      <c r="D39" s="16"/>
      <c r="E39" s="44"/>
      <c r="F39" s="28"/>
      <c r="G39" s="28"/>
    </row>
    <row r="40" spans="1:7" ht="25.5" customHeight="1" hidden="1">
      <c r="A40" s="5"/>
      <c r="B40" s="60"/>
      <c r="C40" s="23"/>
      <c r="D40" s="25"/>
      <c r="E40" s="27"/>
      <c r="F40" s="28"/>
      <c r="G40" s="28"/>
    </row>
    <row r="41" spans="1:7" ht="25.5" customHeight="1" hidden="1">
      <c r="A41" s="5"/>
      <c r="B41" s="60"/>
      <c r="C41" s="23"/>
      <c r="D41" s="16"/>
      <c r="E41" s="44"/>
      <c r="F41" s="28"/>
      <c r="G41" s="28"/>
    </row>
    <row r="42" spans="1:7" ht="25.5" customHeight="1" hidden="1">
      <c r="A42" s="5"/>
      <c r="B42" s="60"/>
      <c r="C42" s="23"/>
      <c r="D42" s="16"/>
      <c r="E42" s="44"/>
      <c r="F42" s="28"/>
      <c r="G42" s="28"/>
    </row>
    <row r="43" spans="1:7" ht="25.5" customHeight="1" hidden="1">
      <c r="A43" s="5"/>
      <c r="B43" s="60"/>
      <c r="C43" s="23"/>
      <c r="D43" s="16"/>
      <c r="E43" s="44"/>
      <c r="F43" s="28"/>
      <c r="G43" s="28"/>
    </row>
    <row r="44" spans="1:5" ht="0.75" customHeight="1" hidden="1">
      <c r="A44" s="5"/>
      <c r="B44" s="60"/>
      <c r="C44" s="23"/>
      <c r="D44" s="16"/>
      <c r="E44" s="44"/>
    </row>
    <row r="45" spans="1:5" ht="25.5" customHeight="1" hidden="1">
      <c r="A45" s="5"/>
      <c r="B45" s="60"/>
      <c r="C45" s="23"/>
      <c r="D45" s="16"/>
      <c r="E45" s="44"/>
    </row>
    <row r="46" spans="1:5" ht="25.5" customHeight="1" hidden="1">
      <c r="A46" s="5"/>
      <c r="B46" s="60"/>
      <c r="C46" s="23"/>
      <c r="D46" s="16"/>
      <c r="E46" s="44"/>
    </row>
    <row r="47" spans="1:5" ht="25.5" customHeight="1" hidden="1">
      <c r="A47" s="5"/>
      <c r="B47" s="60"/>
      <c r="C47" s="23"/>
      <c r="D47" s="16"/>
      <c r="E47" s="44"/>
    </row>
    <row r="48" spans="1:5" ht="25.5" customHeight="1" hidden="1">
      <c r="A48" s="5"/>
      <c r="B48" s="60"/>
      <c r="C48" s="23"/>
      <c r="D48" s="16"/>
      <c r="E48" s="44"/>
    </row>
    <row r="49" spans="1:5" ht="25.5" customHeight="1" hidden="1">
      <c r="A49" s="5"/>
      <c r="B49" s="60"/>
      <c r="C49" s="23"/>
      <c r="D49" s="16"/>
      <c r="E49" s="44"/>
    </row>
    <row r="50" spans="1:5" ht="25.5" customHeight="1" hidden="1">
      <c r="A50" s="5"/>
      <c r="B50" s="60"/>
      <c r="C50" s="23"/>
      <c r="D50" s="16"/>
      <c r="E50" s="44"/>
    </row>
    <row r="51" spans="1:5" ht="25.5" customHeight="1" hidden="1">
      <c r="A51" s="5"/>
      <c r="B51" s="60"/>
      <c r="C51" s="23"/>
      <c r="D51" s="16"/>
      <c r="E51" s="44"/>
    </row>
    <row r="52" spans="1:5" ht="31.5" customHeight="1">
      <c r="A52" s="6"/>
      <c r="B52" s="34" t="s">
        <v>14</v>
      </c>
      <c r="C52" s="23">
        <v>0</v>
      </c>
      <c r="D52" s="16"/>
      <c r="E52" s="39" t="s">
        <v>0</v>
      </c>
    </row>
    <row r="53" spans="1:5" ht="39.75" customHeight="1" hidden="1">
      <c r="A53" s="6"/>
      <c r="B53" s="24"/>
      <c r="C53" s="23"/>
      <c r="D53" s="16"/>
      <c r="E53" s="22"/>
    </row>
    <row r="54" spans="1:5" ht="51" customHeight="1">
      <c r="A54" s="6"/>
      <c r="B54" s="35" t="s">
        <v>15</v>
      </c>
      <c r="C54" s="54">
        <f>C5+C7+C29+C53</f>
        <v>0</v>
      </c>
      <c r="D54" s="17"/>
      <c r="E54" s="39" t="s">
        <v>0</v>
      </c>
    </row>
    <row r="57" spans="2:4" ht="12.75">
      <c r="B57" t="s">
        <v>17</v>
      </c>
      <c r="D57" t="s">
        <v>16</v>
      </c>
    </row>
  </sheetData>
  <sheetProtection/>
  <mergeCells count="6">
    <mergeCell ref="B1:E1"/>
    <mergeCell ref="B30:B51"/>
    <mergeCell ref="E3:E4"/>
    <mergeCell ref="B3:B4"/>
    <mergeCell ref="C3:C4"/>
    <mergeCell ref="D3:D4"/>
  </mergeCells>
  <printOptions/>
  <pageMargins left="0.3937007874015748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Пользователь</cp:lastModifiedBy>
  <cp:lastPrinted>2021-11-30T06:43:59Z</cp:lastPrinted>
  <dcterms:created xsi:type="dcterms:W3CDTF">2001-08-21T05:38:38Z</dcterms:created>
  <dcterms:modified xsi:type="dcterms:W3CDTF">2023-09-05T05:42:58Z</dcterms:modified>
  <cp:category/>
  <cp:version/>
  <cp:contentType/>
  <cp:contentStatus/>
</cp:coreProperties>
</file>